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470" activeTab="0"/>
  </bookViews>
  <sheets>
    <sheet name="C2" sheetId="1" r:id="rId1"/>
  </sheets>
  <definedNames/>
  <calcPr fullCalcOnLoad="1"/>
</workbook>
</file>

<file path=xl/sharedStrings.xml><?xml version="1.0" encoding="utf-8"?>
<sst xmlns="http://schemas.openxmlformats.org/spreadsheetml/2006/main" count="214" uniqueCount="171">
  <si>
    <t xml:space="preserve">Đào Minh </t>
  </si>
  <si>
    <t>Trần Trung Anh</t>
  </si>
  <si>
    <t>Võ Thu Hằng</t>
  </si>
  <si>
    <t>Nguyễn Tiến Quang</t>
  </si>
  <si>
    <t>Dương Thị Thanh Hòa</t>
  </si>
  <si>
    <t>Hoàng Văn Mạnh</t>
  </si>
  <si>
    <t>Lại Thị Hồng Giang</t>
  </si>
  <si>
    <t>Tổng số học sinh:</t>
  </si>
  <si>
    <t>Con Gv</t>
  </si>
  <si>
    <t>Nguyễn Chí Kiên</t>
  </si>
  <si>
    <t xml:space="preserve">Nguyễn Đức </t>
  </si>
  <si>
    <t>Nhiên</t>
  </si>
  <si>
    <t>Hoàng Anh</t>
  </si>
  <si>
    <t>Nguyễn Thị Nhung</t>
  </si>
  <si>
    <t>Số TT</t>
  </si>
  <si>
    <t>Họ và tên</t>
  </si>
  <si>
    <t>Năm sinh</t>
  </si>
  <si>
    <t>Nam</t>
  </si>
  <si>
    <t>Nữ</t>
  </si>
  <si>
    <t>Họ tên bố</t>
  </si>
  <si>
    <t>Họ tên mẹ</t>
  </si>
  <si>
    <t>Anh</t>
  </si>
  <si>
    <t>x</t>
  </si>
  <si>
    <t>Chi</t>
  </si>
  <si>
    <t>Dũng</t>
  </si>
  <si>
    <t>Lâm</t>
  </si>
  <si>
    <t>Linh</t>
  </si>
  <si>
    <t>Mai</t>
  </si>
  <si>
    <t>Minh</t>
  </si>
  <si>
    <t>Ngân</t>
  </si>
  <si>
    <t>Nhật</t>
  </si>
  <si>
    <t>Phong</t>
  </si>
  <si>
    <t>Phương</t>
  </si>
  <si>
    <t>M</t>
  </si>
  <si>
    <t>Hoàng Minh</t>
  </si>
  <si>
    <t>Phát</t>
  </si>
  <si>
    <t>Phúc</t>
  </si>
  <si>
    <t>Quân</t>
  </si>
  <si>
    <t>Thảo</t>
  </si>
  <si>
    <t>Châu</t>
  </si>
  <si>
    <t>Trần Thị Hương</t>
  </si>
  <si>
    <t>Khánh</t>
  </si>
  <si>
    <t>Nhi</t>
  </si>
  <si>
    <t>Quang</t>
  </si>
  <si>
    <t>Huyền</t>
  </si>
  <si>
    <t>Duy</t>
  </si>
  <si>
    <t>My</t>
  </si>
  <si>
    <t>Hân</t>
  </si>
  <si>
    <t>Nghĩa</t>
  </si>
  <si>
    <t>Đỗ Minh</t>
  </si>
  <si>
    <t>Nguyễn Ngọc Long</t>
  </si>
  <si>
    <t xml:space="preserve">Nguyễn Gia </t>
  </si>
  <si>
    <t>Nguyễn Hoàng Anh</t>
  </si>
  <si>
    <t>La Thị Dung</t>
  </si>
  <si>
    <t>Hoàng Thị Hoa</t>
  </si>
  <si>
    <t>Nguyễn Văn Thắng</t>
  </si>
  <si>
    <t xml:space="preserve">Nguyễn Ngọc </t>
  </si>
  <si>
    <t>Khoa</t>
  </si>
  <si>
    <t xml:space="preserve">Lê Hoàng </t>
  </si>
  <si>
    <t>Nguyễn Ngọc Thanh</t>
  </si>
  <si>
    <t>Năm
 sinh</t>
  </si>
  <si>
    <t>Nguyễn Hồng Nhung</t>
  </si>
  <si>
    <t xml:space="preserve">Nguyễn Hoàng </t>
  </si>
  <si>
    <t>Phạm Phương</t>
  </si>
  <si>
    <t>19/3/2018</t>
  </si>
  <si>
    <t>Phạm Huy Hiếu</t>
  </si>
  <si>
    <t>Lăng Khánh Ly</t>
  </si>
  <si>
    <t>Đỗ Phương</t>
  </si>
  <si>
    <t>Đỗ Văn Tuân</t>
  </si>
  <si>
    <t>Đinh THị Hằng Thu</t>
  </si>
  <si>
    <t>Vũ Nam</t>
  </si>
  <si>
    <t>15/5/2018</t>
  </si>
  <si>
    <t>Vũ Quang Huy</t>
  </si>
  <si>
    <t xml:space="preserve">Đinh Khánh </t>
  </si>
  <si>
    <t>Đinh Bạt Thông</t>
  </si>
  <si>
    <t>Đỗ Thị NGọc Ánh</t>
  </si>
  <si>
    <t>Lương Văn Thư</t>
  </si>
  <si>
    <t>Lưu Thị Thu Thủy</t>
  </si>
  <si>
    <t>16/1/2018</t>
  </si>
  <si>
    <t>Lê Xuân Hào</t>
  </si>
  <si>
    <t>Nguyễn Thị Lan Hương</t>
  </si>
  <si>
    <t xml:space="preserve">Lương Diệp </t>
  </si>
  <si>
    <t xml:space="preserve">Lê Ánh </t>
  </si>
  <si>
    <t>Lê Ngọc Tuyền</t>
  </si>
  <si>
    <t>Tổng cộng</t>
  </si>
  <si>
    <t>DANH SÁCH HỌC SINH LỚP C2</t>
  </si>
  <si>
    <t>Phạm Ngọc Chi</t>
  </si>
  <si>
    <t>Phạm THị Hồng Ngọc</t>
  </si>
  <si>
    <t>27/07/2018</t>
  </si>
  <si>
    <t>23/2/2018</t>
  </si>
  <si>
    <t>Phạm Kiều</t>
  </si>
  <si>
    <t>31/5/2018</t>
  </si>
  <si>
    <t>Phạm Vân Huy</t>
  </si>
  <si>
    <t>Ng. Thụy Nhật Hoài</t>
  </si>
  <si>
    <t>22/9/2018</t>
  </si>
  <si>
    <t>Nguyễn Thủy Chinh</t>
  </si>
  <si>
    <t>TRƯỜNG MN THỊ TRẤN YÊN VIÊN</t>
  </si>
  <si>
    <t>HIỆU TRƯỞNG</t>
  </si>
  <si>
    <t>Trương Thị Hải Yến</t>
  </si>
  <si>
    <t>Vũ</t>
  </si>
  <si>
    <t>Nguyễn Đức Thắng</t>
  </si>
  <si>
    <t>Ng. Thị Thúy Hằng</t>
  </si>
  <si>
    <t xml:space="preserve">Điệp Phúc Gia </t>
  </si>
  <si>
    <t>Diệp PHúc Hải</t>
  </si>
  <si>
    <t>Nguyễn Thanh Huyền</t>
  </si>
  <si>
    <t>Nguyễn Đại</t>
  </si>
  <si>
    <t>24/8/2018</t>
  </si>
  <si>
    <t>Phạm Trọng Tú</t>
  </si>
  <si>
    <t>Phạm Thị Loan</t>
  </si>
  <si>
    <t>19/5/2018</t>
  </si>
  <si>
    <t xml:space="preserve">Lê Quốc </t>
  </si>
  <si>
    <t>Lê Ngọc Hùng</t>
  </si>
  <si>
    <t>Phạm Minh Nguyệt</t>
  </si>
  <si>
    <t>Đặng Yến</t>
  </si>
  <si>
    <t>28/9/2018</t>
  </si>
  <si>
    <t>Đặng Thái Hà</t>
  </si>
  <si>
    <t>Đỗ Thị Thúy</t>
  </si>
  <si>
    <t>Phan Đănh</t>
  </si>
  <si>
    <t>24/2/2018/</t>
  </si>
  <si>
    <t>Phân Văn Tâm</t>
  </si>
  <si>
    <t>Nguyễn ThịNga</t>
  </si>
  <si>
    <t>Đỗ Hồng</t>
  </si>
  <si>
    <t xml:space="preserve"> Đỗ Văn Trưởng</t>
  </si>
  <si>
    <t>Nguyễn Thị Tins</t>
  </si>
  <si>
    <t>Hoàng Chí</t>
  </si>
  <si>
    <t>Hoàng Văn Hồng</t>
  </si>
  <si>
    <t>Trần Thị Hoa</t>
  </si>
  <si>
    <t xml:space="preserve">Phan Tùng </t>
  </si>
  <si>
    <t>26/11/2018</t>
  </si>
  <si>
    <t>Phan Văn Nam</t>
  </si>
  <si>
    <t xml:space="preserve">Nguyễn Ngọc Kim </t>
  </si>
  <si>
    <t>24/10/2018</t>
  </si>
  <si>
    <t>Tân Thị Thủy Tiên</t>
  </si>
  <si>
    <t>Ng.Thanh Tùng</t>
  </si>
  <si>
    <t xml:space="preserve">Đỗ Ánh Vân </t>
  </si>
  <si>
    <t>Nguyễn Lâm</t>
  </si>
  <si>
    <t>25/6/2018</t>
  </si>
  <si>
    <t>Nguyễn NGọc Tuấn</t>
  </si>
  <si>
    <t>Đặng Thị Huệ</t>
  </si>
  <si>
    <t>TRần Đình Nhật</t>
  </si>
  <si>
    <t>27/10/2018</t>
  </si>
  <si>
    <t>Đỗ Đức Tuyền</t>
  </si>
  <si>
    <t>TRần Thị Nhung</t>
  </si>
  <si>
    <t>25/10/2018</t>
  </si>
  <si>
    <t xml:space="preserve">Hoàng Thanh </t>
  </si>
  <si>
    <t>13/04/2018</t>
  </si>
  <si>
    <t>Hoàng Văn Hà</t>
  </si>
  <si>
    <t>Đồng Thị Thùy Dung</t>
  </si>
  <si>
    <t>Thạch An</t>
  </si>
  <si>
    <t>16/8/2018</t>
  </si>
  <si>
    <t>Thạch Minh Thành</t>
  </si>
  <si>
    <t>Nguyễn Hải Nguyên</t>
  </si>
  <si>
    <t xml:space="preserve">Hoàng Thùy </t>
  </si>
  <si>
    <t xml:space="preserve">Hoàng Minh </t>
  </si>
  <si>
    <t>Hoàng Anh Hùng</t>
  </si>
  <si>
    <t>Lê Thị Hồng Vân</t>
  </si>
  <si>
    <t>Trọng</t>
  </si>
  <si>
    <t>Đặng Thị Hạnh</t>
  </si>
  <si>
    <t>Nguyễn Nhã</t>
  </si>
  <si>
    <t>21/12/2018</t>
  </si>
  <si>
    <t>Đào Bảo Thắng</t>
  </si>
  <si>
    <t>Nguyễn Văn Cường</t>
  </si>
  <si>
    <t>Nguyễn Thị Ánh Tuyết</t>
  </si>
  <si>
    <t xml:space="preserve">Mai Tú </t>
  </si>
  <si>
    <t>20/12/2018</t>
  </si>
  <si>
    <t>Mai Ngọc Liêm</t>
  </si>
  <si>
    <t>Nguyễn Thị Bích Diệp</t>
  </si>
  <si>
    <t>Nguyễn Ngọc</t>
  </si>
  <si>
    <t>Giáo viên phụ trách: Nguyễn Thị Huyền A - Trần Thị Hồng Ánh - Ngô Thu Hiền</t>
  </si>
  <si>
    <t>TT Yên Viên, ngày 20 / 8 / 2021</t>
  </si>
  <si>
    <t>( Đã ký, đóng dẫu )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</si>
</sst>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mm/dd/yy"/>
    <numFmt numFmtId="174" formatCode="m/d/yy"/>
    <numFmt numFmtId="175" formatCode="dd/mm/yy"/>
    <numFmt numFmtId="176" formatCode="d/m/yy\."/>
    <numFmt numFmtId="177" formatCode="m/d/yy;@"/>
    <numFmt numFmtId="178" formatCode="[$-409]dddd\,\ mmmm\ dd\,\ yyyy"/>
    <numFmt numFmtId="179" formatCode="[$-409]h:mm:ss\ AM/PM"/>
    <numFmt numFmtId="180" formatCode="mmm\-yyyy"/>
    <numFmt numFmtId="181" formatCode="m/d;@"/>
    <numFmt numFmtId="182" formatCode="[$-F800]dddd\,\ mmmm\ dd\,\ yyyy"/>
    <numFmt numFmtId="183" formatCode="m/d/yyyy;@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left"/>
    </xf>
    <xf numFmtId="0" fontId="48" fillId="0" borderId="10" xfId="0" applyFont="1" applyBorder="1" applyAlignment="1">
      <alignment horizontal="center"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 quotePrefix="1">
      <alignment horizontal="center"/>
    </xf>
    <xf numFmtId="177" fontId="48" fillId="33" borderId="1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172" fontId="48" fillId="33" borderId="0" xfId="0" applyNumberFormat="1" applyFont="1" applyFill="1" applyAlignment="1">
      <alignment horizontal="center"/>
    </xf>
    <xf numFmtId="0" fontId="49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0" fillId="0" borderId="0" xfId="0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0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50" fillId="33" borderId="0" xfId="0" applyFont="1" applyFill="1" applyAlignment="1">
      <alignment horizontal="left"/>
    </xf>
    <xf numFmtId="0" fontId="5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 quotePrefix="1">
      <alignment horizontal="left"/>
    </xf>
    <xf numFmtId="0" fontId="5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52" fillId="0" borderId="10" xfId="0" applyFont="1" applyBorder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 quotePrefix="1">
      <alignment horizontal="left"/>
    </xf>
    <xf numFmtId="0" fontId="53" fillId="0" borderId="0" xfId="0" applyFont="1" applyAlignment="1">
      <alignment/>
    </xf>
    <xf numFmtId="0" fontId="48" fillId="33" borderId="0" xfId="0" applyFont="1" applyFill="1" applyAlignment="1">
      <alignment horizontal="center"/>
    </xf>
    <xf numFmtId="16" fontId="51" fillId="0" borderId="0" xfId="0" applyNumberFormat="1" applyFont="1" applyAlignment="1">
      <alignment/>
    </xf>
    <xf numFmtId="0" fontId="1" fillId="0" borderId="11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8" fillId="0" borderId="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49" fillId="33" borderId="0" xfId="0" applyFont="1" applyFill="1" applyBorder="1" applyAlignment="1">
      <alignment horizontal="left"/>
    </xf>
    <xf numFmtId="0" fontId="54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zoomScale="85" zoomScaleNormal="85" zoomScalePageLayoutView="0" workbookViewId="0" topLeftCell="A1">
      <selection activeCell="C11" sqref="C11"/>
    </sheetView>
  </sheetViews>
  <sheetFormatPr defaultColWidth="9.140625" defaultRowHeight="12.75"/>
  <cols>
    <col min="1" max="1" width="4.28125" style="0" customWidth="1"/>
    <col min="2" max="2" width="24.00390625" style="0" customWidth="1"/>
    <col min="3" max="3" width="8.140625" style="0" customWidth="1"/>
    <col min="4" max="4" width="12.28125" style="29" customWidth="1"/>
    <col min="5" max="6" width="5.00390625" style="0" customWidth="1"/>
    <col min="7" max="7" width="21.57421875" style="0" customWidth="1"/>
    <col min="8" max="8" width="9.421875" style="0" customWidth="1"/>
    <col min="9" max="9" width="24.140625" style="0" customWidth="1"/>
    <col min="10" max="10" width="10.00390625" style="29" customWidth="1"/>
  </cols>
  <sheetData>
    <row r="1" spans="1:10" s="40" customFormat="1" ht="22.5" customHeight="1">
      <c r="A1" s="40" t="s">
        <v>96</v>
      </c>
      <c r="D1" s="41"/>
      <c r="J1" s="41"/>
    </row>
    <row r="2" spans="1:10" ht="17.25">
      <c r="A2" s="63" t="s">
        <v>85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7.25">
      <c r="A3" s="63" t="s">
        <v>168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3"/>
      <c r="B4" s="2"/>
      <c r="C4" s="1"/>
      <c r="D4" s="3"/>
      <c r="E4" s="3"/>
      <c r="F4" s="3"/>
      <c r="G4" s="2"/>
      <c r="H4" s="3"/>
      <c r="I4" s="2"/>
      <c r="J4" s="3"/>
    </row>
    <row r="5" spans="1:10" ht="15">
      <c r="A5" s="3"/>
      <c r="B5" s="2"/>
      <c r="C5" s="1"/>
      <c r="D5" s="3"/>
      <c r="E5" s="3"/>
      <c r="F5" s="3"/>
      <c r="G5" s="2"/>
      <c r="H5" s="3"/>
      <c r="I5" s="2"/>
      <c r="J5" s="3"/>
    </row>
    <row r="6" spans="1:10" ht="38.25" customHeight="1">
      <c r="A6" s="10" t="s">
        <v>14</v>
      </c>
      <c r="B6" s="61" t="s">
        <v>15</v>
      </c>
      <c r="C6" s="61"/>
      <c r="D6" s="11" t="s">
        <v>16</v>
      </c>
      <c r="E6" s="12" t="s">
        <v>17</v>
      </c>
      <c r="F6" s="12" t="s">
        <v>18</v>
      </c>
      <c r="G6" s="13" t="s">
        <v>19</v>
      </c>
      <c r="H6" s="10" t="s">
        <v>60</v>
      </c>
      <c r="I6" s="14" t="s">
        <v>20</v>
      </c>
      <c r="J6" s="10" t="s">
        <v>16</v>
      </c>
    </row>
    <row r="7" spans="1:10" ht="28.5" customHeight="1">
      <c r="A7" s="6">
        <v>1</v>
      </c>
      <c r="B7" s="15" t="s">
        <v>67</v>
      </c>
      <c r="C7" s="15" t="s">
        <v>21</v>
      </c>
      <c r="D7" s="16">
        <v>43345</v>
      </c>
      <c r="E7" s="6"/>
      <c r="F7" s="6" t="s">
        <v>22</v>
      </c>
      <c r="G7" s="15" t="s">
        <v>68</v>
      </c>
      <c r="H7" s="6">
        <v>1989</v>
      </c>
      <c r="I7" s="18" t="s">
        <v>69</v>
      </c>
      <c r="J7" s="6">
        <v>1989</v>
      </c>
    </row>
    <row r="8" spans="1:11" ht="28.5" customHeight="1">
      <c r="A8" s="6">
        <v>2</v>
      </c>
      <c r="B8" s="42" t="s">
        <v>153</v>
      </c>
      <c r="C8" s="43" t="s">
        <v>21</v>
      </c>
      <c r="D8" s="37">
        <v>43200</v>
      </c>
      <c r="E8" s="19"/>
      <c r="F8" s="19" t="s">
        <v>22</v>
      </c>
      <c r="G8" s="15" t="s">
        <v>154</v>
      </c>
      <c r="H8" s="19">
        <v>1984</v>
      </c>
      <c r="I8" s="38" t="s">
        <v>155</v>
      </c>
      <c r="J8" s="19">
        <v>1987</v>
      </c>
      <c r="K8" s="39"/>
    </row>
    <row r="9" spans="1:11" ht="28.5" customHeight="1">
      <c r="A9" s="6">
        <v>3</v>
      </c>
      <c r="B9" s="36" t="s">
        <v>152</v>
      </c>
      <c r="C9" s="36" t="s">
        <v>21</v>
      </c>
      <c r="D9" s="37">
        <v>43413</v>
      </c>
      <c r="E9" s="19"/>
      <c r="F9" s="19" t="s">
        <v>22</v>
      </c>
      <c r="G9" s="15" t="s">
        <v>5</v>
      </c>
      <c r="H9" s="19">
        <v>1991</v>
      </c>
      <c r="I9" s="38" t="s">
        <v>6</v>
      </c>
      <c r="J9" s="19">
        <v>1991</v>
      </c>
      <c r="K9" s="39"/>
    </row>
    <row r="10" spans="1:11" ht="28.5" customHeight="1">
      <c r="A10" s="6">
        <v>4</v>
      </c>
      <c r="B10" s="36" t="s">
        <v>49</v>
      </c>
      <c r="C10" s="36" t="s">
        <v>39</v>
      </c>
      <c r="D10" s="37">
        <v>43374</v>
      </c>
      <c r="E10" s="19"/>
      <c r="F10" s="19" t="s">
        <v>22</v>
      </c>
      <c r="G10" s="36" t="s">
        <v>141</v>
      </c>
      <c r="H10" s="19">
        <v>1983</v>
      </c>
      <c r="I10" s="38" t="s">
        <v>142</v>
      </c>
      <c r="J10" s="19">
        <v>1985</v>
      </c>
      <c r="K10" s="48"/>
    </row>
    <row r="11" spans="1:11" s="2" customFormat="1" ht="28.5" customHeight="1">
      <c r="A11" s="6">
        <v>5</v>
      </c>
      <c r="B11" s="36" t="s">
        <v>34</v>
      </c>
      <c r="C11" s="36" t="s">
        <v>39</v>
      </c>
      <c r="D11" s="37" t="s">
        <v>143</v>
      </c>
      <c r="E11" s="19"/>
      <c r="F11" s="19" t="s">
        <v>22</v>
      </c>
      <c r="G11" s="15" t="s">
        <v>12</v>
      </c>
      <c r="H11" s="19">
        <v>1987</v>
      </c>
      <c r="I11" s="38" t="s">
        <v>61</v>
      </c>
      <c r="J11" s="19">
        <v>1987</v>
      </c>
      <c r="K11" s="39"/>
    </row>
    <row r="12" spans="1:11" ht="28.5" customHeight="1">
      <c r="A12" s="6">
        <v>6</v>
      </c>
      <c r="B12" s="42" t="s">
        <v>113</v>
      </c>
      <c r="C12" s="43" t="s">
        <v>23</v>
      </c>
      <c r="D12" s="37" t="s">
        <v>114</v>
      </c>
      <c r="E12" s="19"/>
      <c r="F12" s="19" t="s">
        <v>22</v>
      </c>
      <c r="G12" s="36" t="s">
        <v>115</v>
      </c>
      <c r="H12" s="19">
        <v>1986</v>
      </c>
      <c r="I12" s="38" t="s">
        <v>116</v>
      </c>
      <c r="J12" s="19">
        <v>1991</v>
      </c>
      <c r="K12" s="39"/>
    </row>
    <row r="13" spans="1:11" s="5" customFormat="1" ht="28.5" customHeight="1">
      <c r="A13" s="6">
        <v>7</v>
      </c>
      <c r="B13" s="51" t="s">
        <v>81</v>
      </c>
      <c r="C13" s="15" t="s">
        <v>23</v>
      </c>
      <c r="D13" s="16">
        <v>43223</v>
      </c>
      <c r="E13" s="6"/>
      <c r="F13" s="6" t="s">
        <v>22</v>
      </c>
      <c r="G13" s="15" t="s">
        <v>76</v>
      </c>
      <c r="H13" s="6">
        <v>1990</v>
      </c>
      <c r="I13" s="18" t="s">
        <v>77</v>
      </c>
      <c r="J13" s="6">
        <v>1991</v>
      </c>
      <c r="K13"/>
    </row>
    <row r="14" spans="1:11" ht="28.5" customHeight="1">
      <c r="A14" s="6">
        <v>8</v>
      </c>
      <c r="B14" s="36" t="s">
        <v>124</v>
      </c>
      <c r="C14" s="36" t="s">
        <v>24</v>
      </c>
      <c r="D14" s="37">
        <v>43136</v>
      </c>
      <c r="E14" s="19" t="s">
        <v>22</v>
      </c>
      <c r="F14" s="19"/>
      <c r="G14" s="36" t="s">
        <v>125</v>
      </c>
      <c r="H14" s="19">
        <v>1986</v>
      </c>
      <c r="I14" s="38" t="s">
        <v>126</v>
      </c>
      <c r="J14" s="19">
        <v>1987</v>
      </c>
      <c r="K14" s="39"/>
    </row>
    <row r="15" spans="1:10" ht="28.5" customHeight="1">
      <c r="A15" s="6">
        <v>9</v>
      </c>
      <c r="B15" s="36" t="s">
        <v>10</v>
      </c>
      <c r="C15" s="36" t="s">
        <v>45</v>
      </c>
      <c r="D15" s="16" t="s">
        <v>94</v>
      </c>
      <c r="E15" s="6" t="s">
        <v>22</v>
      </c>
      <c r="F15" s="6"/>
      <c r="G15" s="15" t="s">
        <v>55</v>
      </c>
      <c r="H15" s="6">
        <v>1989</v>
      </c>
      <c r="I15" s="18" t="s">
        <v>95</v>
      </c>
      <c r="J15" s="6">
        <v>1991</v>
      </c>
    </row>
    <row r="16" spans="1:11" s="39" customFormat="1" ht="28.5" customHeight="1">
      <c r="A16" s="6">
        <v>10</v>
      </c>
      <c r="B16" s="36" t="s">
        <v>102</v>
      </c>
      <c r="C16" s="36" t="s">
        <v>47</v>
      </c>
      <c r="D16" s="16">
        <v>43285</v>
      </c>
      <c r="E16" s="6"/>
      <c r="F16" s="6" t="s">
        <v>22</v>
      </c>
      <c r="G16" s="15" t="s">
        <v>103</v>
      </c>
      <c r="H16" s="6">
        <v>1988</v>
      </c>
      <c r="I16" s="18" t="s">
        <v>104</v>
      </c>
      <c r="J16" s="6">
        <v>1995</v>
      </c>
      <c r="K16"/>
    </row>
    <row r="17" spans="1:11" ht="28.5" customHeight="1">
      <c r="A17" s="6">
        <v>11</v>
      </c>
      <c r="B17" s="36" t="s">
        <v>51</v>
      </c>
      <c r="C17" s="36" t="s">
        <v>47</v>
      </c>
      <c r="D17" s="37">
        <v>43290</v>
      </c>
      <c r="E17" s="19"/>
      <c r="F17" s="19" t="s">
        <v>22</v>
      </c>
      <c r="G17" s="15" t="s">
        <v>3</v>
      </c>
      <c r="H17" s="19">
        <v>1983</v>
      </c>
      <c r="I17" s="38" t="s">
        <v>4</v>
      </c>
      <c r="J17" s="19">
        <v>1984</v>
      </c>
      <c r="K17" s="39"/>
    </row>
    <row r="18" spans="1:11" ht="28.5" customHeight="1">
      <c r="A18" s="6">
        <v>12</v>
      </c>
      <c r="B18" s="15" t="s">
        <v>73</v>
      </c>
      <c r="C18" s="15" t="s">
        <v>44</v>
      </c>
      <c r="D18" s="16" t="s">
        <v>89</v>
      </c>
      <c r="E18" s="6"/>
      <c r="F18" s="6" t="s">
        <v>22</v>
      </c>
      <c r="G18" s="15" t="s">
        <v>74</v>
      </c>
      <c r="H18" s="6">
        <v>1989</v>
      </c>
      <c r="I18" s="18" t="s">
        <v>13</v>
      </c>
      <c r="J18" s="6">
        <v>1994</v>
      </c>
      <c r="K18" s="5"/>
    </row>
    <row r="19" spans="1:10" s="39" customFormat="1" ht="28.5" customHeight="1">
      <c r="A19" s="6">
        <v>13</v>
      </c>
      <c r="B19" s="36" t="s">
        <v>110</v>
      </c>
      <c r="C19" s="36" t="s">
        <v>41</v>
      </c>
      <c r="D19" s="37">
        <v>43443</v>
      </c>
      <c r="E19" s="19" t="s">
        <v>22</v>
      </c>
      <c r="F19" s="19"/>
      <c r="G19" s="36" t="s">
        <v>111</v>
      </c>
      <c r="H19" s="19">
        <v>1979</v>
      </c>
      <c r="I19" s="38" t="s">
        <v>112</v>
      </c>
      <c r="J19" s="19">
        <v>1981</v>
      </c>
    </row>
    <row r="20" spans="1:10" s="39" customFormat="1" ht="28.5" customHeight="1">
      <c r="A20" s="6">
        <v>14</v>
      </c>
      <c r="B20" s="36" t="s">
        <v>117</v>
      </c>
      <c r="C20" s="36" t="s">
        <v>57</v>
      </c>
      <c r="D20" s="37" t="s">
        <v>118</v>
      </c>
      <c r="E20" s="19" t="s">
        <v>22</v>
      </c>
      <c r="F20" s="19"/>
      <c r="G20" s="36" t="s">
        <v>119</v>
      </c>
      <c r="H20" s="19">
        <v>1990</v>
      </c>
      <c r="I20" s="38" t="s">
        <v>120</v>
      </c>
      <c r="J20" s="19">
        <v>1991</v>
      </c>
    </row>
    <row r="21" spans="1:10" s="39" customFormat="1" ht="28.5" customHeight="1">
      <c r="A21" s="6">
        <v>15</v>
      </c>
      <c r="B21" s="36" t="s">
        <v>127</v>
      </c>
      <c r="C21" s="36" t="s">
        <v>25</v>
      </c>
      <c r="D21" s="37" t="s">
        <v>128</v>
      </c>
      <c r="E21" s="19" t="s">
        <v>22</v>
      </c>
      <c r="F21" s="19"/>
      <c r="G21" s="36" t="s">
        <v>129</v>
      </c>
      <c r="H21" s="19">
        <v>1986</v>
      </c>
      <c r="I21" s="38" t="s">
        <v>54</v>
      </c>
      <c r="J21" s="19">
        <v>1984</v>
      </c>
    </row>
    <row r="22" spans="1:11" s="39" customFormat="1" ht="28.5" customHeight="1">
      <c r="A22" s="6">
        <v>16</v>
      </c>
      <c r="B22" s="36" t="s">
        <v>163</v>
      </c>
      <c r="C22" s="36" t="s">
        <v>26</v>
      </c>
      <c r="D22" s="37" t="s">
        <v>164</v>
      </c>
      <c r="E22" s="19"/>
      <c r="F22" s="19" t="s">
        <v>22</v>
      </c>
      <c r="G22" s="15" t="s">
        <v>165</v>
      </c>
      <c r="H22" s="19">
        <v>1986</v>
      </c>
      <c r="I22" s="38" t="s">
        <v>166</v>
      </c>
      <c r="J22" s="19">
        <v>1988</v>
      </c>
      <c r="K22" s="50"/>
    </row>
    <row r="23" spans="1:11" s="39" customFormat="1" ht="28.5" customHeight="1">
      <c r="A23" s="6">
        <v>17</v>
      </c>
      <c r="B23" s="15" t="s">
        <v>86</v>
      </c>
      <c r="C23" s="15" t="s">
        <v>27</v>
      </c>
      <c r="D23" s="16">
        <v>43197</v>
      </c>
      <c r="E23" s="6"/>
      <c r="F23" s="6" t="s">
        <v>22</v>
      </c>
      <c r="G23" s="15"/>
      <c r="H23" s="6"/>
      <c r="I23" s="18" t="s">
        <v>87</v>
      </c>
      <c r="J23" s="6">
        <v>1976</v>
      </c>
      <c r="K23"/>
    </row>
    <row r="24" spans="1:10" ht="28.5" customHeight="1">
      <c r="A24" s="6">
        <v>18</v>
      </c>
      <c r="B24" s="36" t="s">
        <v>139</v>
      </c>
      <c r="C24" s="15" t="s">
        <v>28</v>
      </c>
      <c r="D24" s="16" t="s">
        <v>140</v>
      </c>
      <c r="E24" s="6" t="s">
        <v>22</v>
      </c>
      <c r="F24" s="6"/>
      <c r="G24" s="15" t="s">
        <v>1</v>
      </c>
      <c r="H24" s="6">
        <v>1990</v>
      </c>
      <c r="I24" s="18" t="s">
        <v>2</v>
      </c>
      <c r="J24" s="6">
        <v>1991</v>
      </c>
    </row>
    <row r="25" spans="1:10" ht="28.5" customHeight="1">
      <c r="A25" s="6">
        <v>19</v>
      </c>
      <c r="B25" s="36" t="s">
        <v>90</v>
      </c>
      <c r="C25" s="36" t="s">
        <v>46</v>
      </c>
      <c r="D25" s="16" t="s">
        <v>91</v>
      </c>
      <c r="E25" s="6"/>
      <c r="F25" s="6" t="s">
        <v>22</v>
      </c>
      <c r="G25" s="15" t="s">
        <v>92</v>
      </c>
      <c r="H25" s="6">
        <v>1995</v>
      </c>
      <c r="I25" s="18" t="s">
        <v>93</v>
      </c>
      <c r="J25" s="6">
        <v>2000</v>
      </c>
    </row>
    <row r="26" spans="1:11" ht="28.5" customHeight="1">
      <c r="A26" s="6">
        <v>20</v>
      </c>
      <c r="B26" s="36" t="s">
        <v>130</v>
      </c>
      <c r="C26" s="36" t="s">
        <v>29</v>
      </c>
      <c r="D26" s="37" t="s">
        <v>131</v>
      </c>
      <c r="E26" s="19"/>
      <c r="F26" s="19" t="s">
        <v>22</v>
      </c>
      <c r="G26" s="36" t="s">
        <v>133</v>
      </c>
      <c r="H26" s="19">
        <v>1993</v>
      </c>
      <c r="I26" s="38" t="s">
        <v>132</v>
      </c>
      <c r="J26" s="19">
        <v>1994</v>
      </c>
      <c r="K26" s="39"/>
    </row>
    <row r="27" spans="1:11" s="48" customFormat="1" ht="28.5" customHeight="1">
      <c r="A27" s="6">
        <v>21</v>
      </c>
      <c r="B27" s="36" t="s">
        <v>105</v>
      </c>
      <c r="C27" s="36" t="s">
        <v>48</v>
      </c>
      <c r="D27" s="37" t="s">
        <v>106</v>
      </c>
      <c r="E27" s="19" t="s">
        <v>22</v>
      </c>
      <c r="F27" s="19"/>
      <c r="G27" s="36" t="s">
        <v>107</v>
      </c>
      <c r="H27" s="19">
        <v>1983</v>
      </c>
      <c r="I27" s="38" t="s">
        <v>108</v>
      </c>
      <c r="J27" s="19">
        <v>1988</v>
      </c>
      <c r="K27" s="39"/>
    </row>
    <row r="28" spans="1:11" s="48" customFormat="1" ht="28.5" customHeight="1">
      <c r="A28" s="6">
        <v>22</v>
      </c>
      <c r="B28" s="36" t="s">
        <v>135</v>
      </c>
      <c r="C28" s="15" t="s">
        <v>30</v>
      </c>
      <c r="D28" s="16">
        <v>43410</v>
      </c>
      <c r="E28" s="6" t="s">
        <v>22</v>
      </c>
      <c r="F28" s="6"/>
      <c r="G28" s="15" t="s">
        <v>9</v>
      </c>
      <c r="H28" s="6">
        <v>1987</v>
      </c>
      <c r="I28" s="18" t="s">
        <v>134</v>
      </c>
      <c r="J28" s="6">
        <v>1990</v>
      </c>
      <c r="K28"/>
    </row>
    <row r="29" spans="1:11" s="48" customFormat="1" ht="28.5" customHeight="1">
      <c r="A29" s="6">
        <v>23</v>
      </c>
      <c r="B29" s="22" t="s">
        <v>82</v>
      </c>
      <c r="C29" s="22" t="s">
        <v>42</v>
      </c>
      <c r="D29" s="24" t="s">
        <v>88</v>
      </c>
      <c r="E29" s="21"/>
      <c r="F29" s="21" t="s">
        <v>22</v>
      </c>
      <c r="G29" s="22" t="s">
        <v>83</v>
      </c>
      <c r="H29" s="21">
        <v>1995</v>
      </c>
      <c r="I29" s="23" t="s">
        <v>59</v>
      </c>
      <c r="J29" s="21">
        <v>1993</v>
      </c>
      <c r="K29" s="5"/>
    </row>
    <row r="30" spans="1:11" s="48" customFormat="1" ht="28.5" customHeight="1">
      <c r="A30" s="6">
        <v>24</v>
      </c>
      <c r="B30" s="36" t="s">
        <v>148</v>
      </c>
      <c r="C30" s="36" t="s">
        <v>11</v>
      </c>
      <c r="D30" s="37" t="s">
        <v>149</v>
      </c>
      <c r="E30" s="19"/>
      <c r="F30" s="19" t="s">
        <v>22</v>
      </c>
      <c r="G30" s="15" t="s">
        <v>150</v>
      </c>
      <c r="H30" s="19">
        <v>1991</v>
      </c>
      <c r="I30" s="38" t="s">
        <v>151</v>
      </c>
      <c r="J30" s="19">
        <v>1993</v>
      </c>
      <c r="K30" s="39"/>
    </row>
    <row r="31" spans="1:12" s="48" customFormat="1" ht="28.5" customHeight="1">
      <c r="A31" s="6"/>
      <c r="B31" s="36" t="s">
        <v>167</v>
      </c>
      <c r="C31" s="36" t="s">
        <v>35</v>
      </c>
      <c r="D31" s="37" t="s">
        <v>136</v>
      </c>
      <c r="E31" s="19" t="s">
        <v>22</v>
      </c>
      <c r="F31" s="19"/>
      <c r="G31" s="36" t="s">
        <v>137</v>
      </c>
      <c r="H31" s="19">
        <v>1983</v>
      </c>
      <c r="I31" s="38" t="s">
        <v>138</v>
      </c>
      <c r="J31" s="19">
        <v>1985</v>
      </c>
      <c r="K31" s="52" t="s">
        <v>33</v>
      </c>
      <c r="L31" s="54" t="s">
        <v>8</v>
      </c>
    </row>
    <row r="32" spans="1:11" s="48" customFormat="1" ht="28.5" customHeight="1">
      <c r="A32" s="6">
        <v>25</v>
      </c>
      <c r="B32" s="15" t="s">
        <v>70</v>
      </c>
      <c r="C32" s="15" t="s">
        <v>31</v>
      </c>
      <c r="D32" s="16" t="s">
        <v>71</v>
      </c>
      <c r="E32" s="6" t="s">
        <v>22</v>
      </c>
      <c r="F32" s="6"/>
      <c r="G32" s="15" t="s">
        <v>72</v>
      </c>
      <c r="H32" s="6">
        <v>1985</v>
      </c>
      <c r="I32" s="18" t="s">
        <v>75</v>
      </c>
      <c r="J32" s="6">
        <v>1993</v>
      </c>
      <c r="K32"/>
    </row>
    <row r="33" spans="1:11" s="48" customFormat="1" ht="28.5" customHeight="1">
      <c r="A33" s="6">
        <v>26</v>
      </c>
      <c r="B33" s="36" t="s">
        <v>121</v>
      </c>
      <c r="C33" s="36" t="s">
        <v>36</v>
      </c>
      <c r="D33" s="37">
        <v>43254</v>
      </c>
      <c r="E33" s="19" t="s">
        <v>22</v>
      </c>
      <c r="F33" s="19"/>
      <c r="G33" s="36" t="s">
        <v>122</v>
      </c>
      <c r="H33" s="19">
        <v>1985</v>
      </c>
      <c r="I33" s="38" t="s">
        <v>123</v>
      </c>
      <c r="J33" s="19">
        <v>1981</v>
      </c>
      <c r="K33" s="39"/>
    </row>
    <row r="34" spans="1:11" s="48" customFormat="1" ht="28.5" customHeight="1">
      <c r="A34" s="6">
        <v>27</v>
      </c>
      <c r="B34" s="36" t="s">
        <v>56</v>
      </c>
      <c r="C34" s="36" t="s">
        <v>36</v>
      </c>
      <c r="D34" s="16" t="s">
        <v>109</v>
      </c>
      <c r="E34" s="6" t="s">
        <v>22</v>
      </c>
      <c r="F34" s="6"/>
      <c r="G34" s="15" t="s">
        <v>50</v>
      </c>
      <c r="H34" s="6">
        <v>1981</v>
      </c>
      <c r="I34" s="18" t="s">
        <v>40</v>
      </c>
      <c r="J34" s="6">
        <v>1980</v>
      </c>
      <c r="K34"/>
    </row>
    <row r="35" spans="1:11" s="48" customFormat="1" ht="28.5" customHeight="1">
      <c r="A35" s="6">
        <v>28</v>
      </c>
      <c r="B35" s="36" t="s">
        <v>158</v>
      </c>
      <c r="C35" s="36" t="s">
        <v>32</v>
      </c>
      <c r="D35" s="37" t="s">
        <v>159</v>
      </c>
      <c r="E35" s="19"/>
      <c r="F35" s="19" t="s">
        <v>22</v>
      </c>
      <c r="G35" s="15" t="s">
        <v>161</v>
      </c>
      <c r="H35" s="19">
        <v>1985</v>
      </c>
      <c r="I35" s="38" t="s">
        <v>162</v>
      </c>
      <c r="J35" s="19">
        <v>1990</v>
      </c>
      <c r="K35" s="39"/>
    </row>
    <row r="36" spans="1:11" s="48" customFormat="1" ht="28.5" customHeight="1">
      <c r="A36" s="6">
        <v>31</v>
      </c>
      <c r="B36" s="36" t="s">
        <v>144</v>
      </c>
      <c r="C36" s="36" t="s">
        <v>43</v>
      </c>
      <c r="D36" s="37" t="s">
        <v>145</v>
      </c>
      <c r="E36" s="19" t="s">
        <v>22</v>
      </c>
      <c r="F36" s="19"/>
      <c r="G36" s="15" t="s">
        <v>146</v>
      </c>
      <c r="H36" s="19">
        <v>1978</v>
      </c>
      <c r="I36" s="38" t="s">
        <v>147</v>
      </c>
      <c r="J36" s="19">
        <v>1985</v>
      </c>
      <c r="K36" s="39"/>
    </row>
    <row r="37" spans="1:11" s="48" customFormat="1" ht="28.5" customHeight="1">
      <c r="A37" s="6">
        <v>29</v>
      </c>
      <c r="B37" s="8" t="s">
        <v>58</v>
      </c>
      <c r="C37" s="35" t="s">
        <v>37</v>
      </c>
      <c r="D37" s="17" t="s">
        <v>78</v>
      </c>
      <c r="E37" s="7" t="s">
        <v>22</v>
      </c>
      <c r="F37" s="7"/>
      <c r="G37" s="8" t="s">
        <v>79</v>
      </c>
      <c r="H37" s="9">
        <v>1984</v>
      </c>
      <c r="I37" s="8" t="s">
        <v>80</v>
      </c>
      <c r="J37" s="9">
        <v>1987</v>
      </c>
      <c r="K37"/>
    </row>
    <row r="38" spans="1:11" s="48" customFormat="1" ht="28.5" customHeight="1">
      <c r="A38" s="6">
        <v>30</v>
      </c>
      <c r="B38" s="36" t="s">
        <v>62</v>
      </c>
      <c r="C38" s="36" t="s">
        <v>37</v>
      </c>
      <c r="D38" s="16">
        <v>43375</v>
      </c>
      <c r="E38" s="6" t="s">
        <v>22</v>
      </c>
      <c r="F38" s="6"/>
      <c r="G38" s="15" t="s">
        <v>52</v>
      </c>
      <c r="H38" s="6">
        <v>1984</v>
      </c>
      <c r="I38" s="18" t="s">
        <v>53</v>
      </c>
      <c r="J38" s="6">
        <v>1992</v>
      </c>
      <c r="K38"/>
    </row>
    <row r="39" spans="1:11" s="48" customFormat="1" ht="28.5" customHeight="1">
      <c r="A39" s="6">
        <v>32</v>
      </c>
      <c r="B39" s="15" t="s">
        <v>63</v>
      </c>
      <c r="C39" s="15" t="s">
        <v>38</v>
      </c>
      <c r="D39" s="16" t="s">
        <v>64</v>
      </c>
      <c r="E39" s="6"/>
      <c r="F39" s="6" t="s">
        <v>22</v>
      </c>
      <c r="G39" s="15" t="s">
        <v>65</v>
      </c>
      <c r="H39" s="6">
        <v>1991</v>
      </c>
      <c r="I39" s="18" t="s">
        <v>66</v>
      </c>
      <c r="J39" s="6">
        <v>1991</v>
      </c>
      <c r="K39" s="2"/>
    </row>
    <row r="40" spans="1:11" s="48" customFormat="1" ht="28.5" customHeight="1">
      <c r="A40" s="6">
        <v>33</v>
      </c>
      <c r="B40" s="36" t="s">
        <v>0</v>
      </c>
      <c r="C40" s="36" t="s">
        <v>156</v>
      </c>
      <c r="D40" s="37">
        <v>43381</v>
      </c>
      <c r="E40" s="19" t="s">
        <v>22</v>
      </c>
      <c r="F40" s="19"/>
      <c r="G40" s="15" t="s">
        <v>160</v>
      </c>
      <c r="H40" s="19">
        <v>1979</v>
      </c>
      <c r="I40" s="38" t="s">
        <v>157</v>
      </c>
      <c r="J40" s="19">
        <v>1983</v>
      </c>
      <c r="K40" s="50"/>
    </row>
    <row r="41" spans="1:13" s="48" customFormat="1" ht="28.5" customHeight="1">
      <c r="A41" s="6">
        <v>34</v>
      </c>
      <c r="B41" s="36" t="s">
        <v>62</v>
      </c>
      <c r="C41" s="36" t="s">
        <v>99</v>
      </c>
      <c r="D41" s="37">
        <v>43258</v>
      </c>
      <c r="E41" s="19" t="s">
        <v>22</v>
      </c>
      <c r="F41" s="19"/>
      <c r="G41" s="15" t="s">
        <v>100</v>
      </c>
      <c r="H41" s="19">
        <v>1978</v>
      </c>
      <c r="I41" s="38" t="s">
        <v>101</v>
      </c>
      <c r="J41" s="19">
        <v>1983</v>
      </c>
      <c r="K41" s="53"/>
      <c r="L41" s="55"/>
      <c r="M41" s="36"/>
    </row>
    <row r="42" spans="1:10" s="48" customFormat="1" ht="28.5" customHeight="1">
      <c r="A42" s="6"/>
      <c r="B42" s="36"/>
      <c r="C42" s="36"/>
      <c r="D42" s="45"/>
      <c r="E42" s="44"/>
      <c r="F42" s="44"/>
      <c r="G42" s="46"/>
      <c r="H42" s="44"/>
      <c r="I42" s="47"/>
      <c r="J42" s="44"/>
    </row>
    <row r="43" spans="1:11" ht="28.5" customHeight="1">
      <c r="A43" s="6"/>
      <c r="B43" s="62" t="s">
        <v>84</v>
      </c>
      <c r="C43" s="62"/>
      <c r="D43" s="30"/>
      <c r="E43" s="31">
        <f>COUNTA(E7:E40)</f>
        <v>16</v>
      </c>
      <c r="F43" s="31">
        <f>COUNTA(F7:F40)</f>
        <v>18</v>
      </c>
      <c r="G43" s="15"/>
      <c r="H43" s="6"/>
      <c r="I43" s="15"/>
      <c r="J43" s="6"/>
      <c r="K43" s="33"/>
    </row>
    <row r="44" spans="1:10" ht="15">
      <c r="A44" s="3"/>
      <c r="B44" s="2"/>
      <c r="C44" s="1"/>
      <c r="D44" s="4"/>
      <c r="E44" s="3"/>
      <c r="F44" s="3"/>
      <c r="G44" s="2"/>
      <c r="H44" s="3"/>
      <c r="I44" s="2"/>
      <c r="J44" s="3"/>
    </row>
    <row r="45" spans="2:40" s="20" customFormat="1" ht="19.5" customHeight="1">
      <c r="B45" s="28" t="s">
        <v>7</v>
      </c>
      <c r="C45" s="34">
        <f>E43+F43</f>
        <v>34</v>
      </c>
      <c r="D45" s="28"/>
      <c r="E45" s="49"/>
      <c r="F45" s="49"/>
      <c r="G45" s="59" t="s">
        <v>169</v>
      </c>
      <c r="H45" s="59"/>
      <c r="I45" s="59"/>
      <c r="J45" s="56"/>
      <c r="K45" s="27"/>
      <c r="L45" s="27"/>
      <c r="M45" s="27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0" s="20" customFormat="1" ht="19.5" customHeight="1">
      <c r="A46" s="58"/>
      <c r="B46" s="58"/>
      <c r="C46" s="58"/>
      <c r="D46" s="58"/>
      <c r="E46" s="49"/>
      <c r="F46" s="49"/>
      <c r="G46" s="58" t="s">
        <v>97</v>
      </c>
      <c r="H46" s="58"/>
      <c r="I46" s="58"/>
      <c r="J46" s="32"/>
      <c r="K46" s="32"/>
      <c r="L46" s="32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4:10" s="20" customFormat="1" ht="19.5" customHeight="1">
      <c r="D47" s="26"/>
      <c r="E47" s="49"/>
      <c r="F47" s="49"/>
      <c r="G47" s="60" t="s">
        <v>170</v>
      </c>
      <c r="H47" s="60"/>
      <c r="I47" s="60"/>
      <c r="J47" s="49"/>
    </row>
    <row r="48" spans="4:10" s="20" customFormat="1" ht="19.5" customHeight="1">
      <c r="D48" s="26"/>
      <c r="E48" s="49"/>
      <c r="F48" s="49"/>
      <c r="H48" s="49"/>
      <c r="J48" s="49"/>
    </row>
    <row r="49" spans="4:10" s="20" customFormat="1" ht="19.5" customHeight="1">
      <c r="D49" s="26"/>
      <c r="E49" s="49"/>
      <c r="F49" s="49"/>
      <c r="G49" s="57" t="s">
        <v>98</v>
      </c>
      <c r="H49" s="57"/>
      <c r="I49" s="57"/>
      <c r="J49" s="32"/>
    </row>
  </sheetData>
  <sheetProtection/>
  <mergeCells count="9">
    <mergeCell ref="G47:I47"/>
    <mergeCell ref="G49:I49"/>
    <mergeCell ref="A2:J2"/>
    <mergeCell ref="A3:J3"/>
    <mergeCell ref="B6:C6"/>
    <mergeCell ref="B43:C43"/>
    <mergeCell ref="A46:D46"/>
    <mergeCell ref="G45:I45"/>
    <mergeCell ref="G46:I46"/>
  </mergeCells>
  <printOptions/>
  <pageMargins left="0.7086614173228347" right="0.15748031496062992" top="0.2755905511811024" bottom="0.2362204724409449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</dc:creator>
  <cp:keywords/>
  <dc:description/>
  <cp:lastModifiedBy>84977966430</cp:lastModifiedBy>
  <cp:lastPrinted>2021-07-05T04:08:24Z</cp:lastPrinted>
  <dcterms:created xsi:type="dcterms:W3CDTF">1996-10-14T23:33:28Z</dcterms:created>
  <dcterms:modified xsi:type="dcterms:W3CDTF">2021-08-25T02:21:46Z</dcterms:modified>
  <cp:category/>
  <cp:version/>
  <cp:contentType/>
  <cp:contentStatus/>
</cp:coreProperties>
</file>